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1808" windowHeight="5388" activeTab="0"/>
  </bookViews>
  <sheets>
    <sheet name="Sheet1" sheetId="1" r:id="rId1"/>
  </sheets>
  <definedNames>
    <definedName name="_xlnm.Print_Area" localSheetId="0">'Sheet1'!$A$1:$I$36</definedName>
  </definedNames>
  <calcPr fullCalcOnLoad="1"/>
</workbook>
</file>

<file path=xl/sharedStrings.xml><?xml version="1.0" encoding="utf-8"?>
<sst xmlns="http://schemas.openxmlformats.org/spreadsheetml/2006/main" count="52" uniqueCount="38">
  <si>
    <t>(b)</t>
  </si>
  <si>
    <t>賠款</t>
  </si>
  <si>
    <t>(b)/(a)</t>
  </si>
  <si>
    <t>(c)</t>
  </si>
  <si>
    <t>(c)/(b)</t>
  </si>
  <si>
    <t>(a)</t>
  </si>
  <si>
    <t>Year</t>
  </si>
  <si>
    <t>Unit: NT$ million</t>
  </si>
  <si>
    <t>Insured Institutions</t>
  </si>
  <si>
    <t>-</t>
  </si>
  <si>
    <t>-</t>
  </si>
  <si>
    <t>General</t>
  </si>
  <si>
    <t>Agricultural</t>
  </si>
  <si>
    <t>All</t>
  </si>
  <si>
    <t>Notes:</t>
  </si>
  <si>
    <t>Type</t>
  </si>
  <si>
    <t>No. of Institutions</t>
  </si>
  <si>
    <t>Total Eligible Deposits</t>
  </si>
  <si>
    <t>Covered Deposits</t>
  </si>
  <si>
    <t>-</t>
  </si>
  <si>
    <t>General</t>
  </si>
  <si>
    <t>Agricultural</t>
  </si>
  <si>
    <t>Deposit Insurance Premiums</t>
  </si>
  <si>
    <t>Deposit Insurance Payout Special  Reserves</t>
  </si>
  <si>
    <t>Table 3: Covered Deposits, Deposit Insurance Premiums and Deposit Insurance Payout   Special Reserves for the Last Ten Years</t>
  </si>
  <si>
    <t>(5) Deposit Insurance Premium Rate:</t>
  </si>
  <si>
    <t>(2) The standard date for the annual figures in the table is December 31 of each year. The term “General Account” refers to general 
     financial institutions including domestic banks, local branches of foreign banks in Taiwan, and credit cooperatives, whereas the term 
     “Agricultural Account” refers to agricultural financial institutions including the Agricultural Bank of Taiwan, and the credit departments of
     farmers’ and fishermen’s associations.</t>
  </si>
  <si>
    <t xml:space="preserve">(4) The term “Covered Deposits” refers to the total deposit amount of each depositor under the coverage limit in an insured institution. After
     a period of full coverage, deposit insurance returned to a system of limited coverage on January 1, 2011 at which point the coverage
     limit was raised to NT$3 million from the NT$1.5 million coverage limit that took effect on July 1, 2007. Thus the covered deposits for 
     2007 refer to deposits under the NT$1.5 million limit, while the covered deposits for the earlier years between 2003~2006 refer to
     deposits under the NT$1 million limit. </t>
  </si>
  <si>
    <t xml:space="preserve">a. From July 1, 2007, the premium of covered deposits for general financial institutions (including banks and credit cooperatives) was
   divided into five-tiered risk-based premium rates of 0.03%, 0.04%, 0.05%, 0.06%, and 0.07%, respectively. For eligible deposits in 
   excess of the coverage limit, a flat premium rate of 0.0025% was adopted, but from January 1, 2010, this flat premium rate was raised to 
   0.005%.
   The premium of covered deposits for credit departments of farmers’ and fishermen’s associations was divided into five-tiered risk-based 
   premium rates of 0.02%, 0.03%, 0.04%, 0.05%, and 0.06%, respectively. For eligible deposits in excess of the coverage limit, a flat 
   premium rate of 0.0025% was adopted. </t>
  </si>
  <si>
    <t>b. From January 1, 2011, the premium of covered deposits for general financial institutions (including banks and credit cooperatives) was
    divided into five-tiered risk-based premium rates of 0.05%, 0.06%, 0.08%, 0.11%, 0.15% and 0.04%, 0.05%, 0.07%, 0.10%, and 
    0.14%, respectively. For eligible deposits in excess of the coverage limit, a flat premium rate of 0.005% has been adopted. The premium
    of covered deposits for credit departments of farmers’ and fishermen’s associations remained the same as 0.02%, 0.03%, 0.04%,
    0.05%, and 0.06%, respectively, with the same flat premium rate of 0.0025% for eligible deposits in excess of the coverage limit.</t>
  </si>
  <si>
    <t>(8) From October 2008 to December 31, 2010, the government implemented temporary full deposit insurance coverage, and thus the 
     ratio of the Deposit Insurance Payout Special Reserves to covered deposits had no relevant meaning, and was hence denoted by 
     “-” in the table.</t>
  </si>
  <si>
    <t>Ratio of Covered Deposits to Total Eligible Deposits (%)</t>
  </si>
  <si>
    <t>Ratio of Deposit Insurance Payout Special Reserves to Covered Deposits (%)</t>
  </si>
  <si>
    <t>Blanket Guarantee</t>
  </si>
  <si>
    <r>
      <t xml:space="preserve">(1) The government announced in October 2008 that the deposits of depositors in all financial institutions participating in deposit
     insurance system (including principal and interest as stipulated in Paragraph 1 and Paragraph 2 of Article 12 of the </t>
    </r>
    <r>
      <rPr>
        <i/>
        <sz val="10"/>
        <rFont val="Arial"/>
        <family val="2"/>
      </rPr>
      <t>Deposit Insurance
     Act</t>
    </r>
    <r>
      <rPr>
        <sz val="10"/>
        <rFont val="Arial"/>
        <family val="2"/>
      </rPr>
      <t>) would be provided with temporary full coverage without being limited to the coverage limit until December 31, 2009. This was later 
     extended by one year to December 31, 2010. The deposit insurance system was returned to the limited deposit insurance coverage
     on January 1, 2011.</t>
    </r>
  </si>
  <si>
    <r>
      <t xml:space="preserve">(3) According to stipulations in Article 6 of the </t>
    </r>
    <r>
      <rPr>
        <i/>
        <sz val="10"/>
        <rFont val="Arial"/>
        <family val="2"/>
      </rPr>
      <t>Deposit Insurance Act</t>
    </r>
    <r>
      <rPr>
        <sz val="10"/>
        <rFont val="Arial"/>
        <family val="2"/>
      </rPr>
      <t>, the Deposit Insurance Payout Special Reserves were divided into two
     accounts starting from 2007. One is for general financial institutions and the other one is for agricultural financial institutions.</t>
    </r>
  </si>
  <si>
    <r>
      <t xml:space="preserve">(6) According to stipulations in Article 3 of the </t>
    </r>
    <r>
      <rPr>
        <i/>
        <sz val="10"/>
        <rFont val="Arial"/>
        <family val="2"/>
      </rPr>
      <t>Statute for the Establishment and Management of the Executive Yuan’s Financial 
     Restructuring Fund</t>
    </r>
    <r>
      <rPr>
        <sz val="10"/>
        <rFont val="Arial"/>
        <family val="2"/>
      </rPr>
      <t>, the CDIC shall transfer any incremental deposit insurance premium income to the Financial Restructuring 
     Fund covering a ten-year period from January 2002 onwards as a result of the increase in the deposit insurance premium rate that
     took effect on January 1, 2000.</t>
    </r>
  </si>
  <si>
    <r>
      <t xml:space="preserve">(7) Beginning in September 2007, the CDIC’s Deposit Insurance Payout Special Reserves were used to share some of the compensation
      paid in relation to the disposition of failed financial institutions in line with the </t>
    </r>
    <r>
      <rPr>
        <i/>
        <sz val="10"/>
        <rFont val="Arial"/>
        <family val="2"/>
      </rPr>
      <t>Mechanism for the Combined Use of the Financial
      Restructuring Fund</t>
    </r>
    <r>
      <rPr>
        <sz val="10"/>
        <rFont val="Arial"/>
        <family val="2"/>
      </rPr>
      <t xml:space="preserve"> and </t>
    </r>
    <r>
      <rPr>
        <i/>
        <sz val="10"/>
        <rFont val="Arial"/>
        <family val="2"/>
      </rPr>
      <t xml:space="preserve">the Deposit Insurance Payout Special Reserves </t>
    </r>
    <r>
      <rPr>
        <sz val="10"/>
        <rFont val="Arial"/>
        <family val="2"/>
      </rPr>
      <t>as approved by the Executive Yuan. From 2007 to 2011, 
      the Deposit Insurance Payout Special Reserve for general financial institutions as well as the ratio of this Reserve were both 0.</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</si>
</sst>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
    <numFmt numFmtId="191" formatCode="0.0"/>
    <numFmt numFmtId="192" formatCode="0.0_ "/>
    <numFmt numFmtId="193" formatCode="#,##0.0_ "/>
    <numFmt numFmtId="194" formatCode="#,##0_ "/>
    <numFmt numFmtId="195" formatCode="0.00_ "/>
    <numFmt numFmtId="196" formatCode="#,##0_);[Red]\(#,##0\)"/>
    <numFmt numFmtId="197" formatCode="#,##0.0_);[Red]\(#,##0.0\)"/>
    <numFmt numFmtId="198" formatCode="0_);[Red]\(0\)"/>
    <numFmt numFmtId="199" formatCode="&quot;Yes&quot;;&quot;Yes&quot;;&quot;No&quot;"/>
    <numFmt numFmtId="200" formatCode="&quot;True&quot;;&quot;True&quot;;&quot;False&quot;"/>
    <numFmt numFmtId="201" formatCode="&quot;On&quot;;&quot;On&quot;;&quot;Off&quot;"/>
    <numFmt numFmtId="202" formatCode="#,##0.00_ "/>
  </numFmts>
  <fonts count="50">
    <font>
      <sz val="12"/>
      <name val="Times New Roman"/>
      <family val="1"/>
    </font>
    <font>
      <b/>
      <sz val="12"/>
      <name val="Times New Roman"/>
      <family val="1"/>
    </font>
    <font>
      <i/>
      <sz val="12"/>
      <name val="Times New Roman"/>
      <family val="1"/>
    </font>
    <font>
      <b/>
      <i/>
      <sz val="12"/>
      <name val="Times New Roman"/>
      <family val="1"/>
    </font>
    <font>
      <sz val="9"/>
      <name val="新細明體"/>
      <family val="1"/>
    </font>
    <font>
      <u val="single"/>
      <sz val="12"/>
      <color indexed="12"/>
      <name val="Times New Roman"/>
      <family val="1"/>
    </font>
    <font>
      <u val="single"/>
      <sz val="12"/>
      <color indexed="36"/>
      <name val="Times New Roman"/>
      <family val="1"/>
    </font>
    <font>
      <b/>
      <sz val="16"/>
      <name val="Arial"/>
      <family val="2"/>
    </font>
    <font>
      <sz val="10"/>
      <name val="Arial"/>
      <family val="2"/>
    </font>
    <font>
      <sz val="12"/>
      <name val="Arial"/>
      <family val="2"/>
    </font>
    <font>
      <b/>
      <sz val="14"/>
      <name val="Arial"/>
      <family val="2"/>
    </font>
    <font>
      <b/>
      <sz val="10"/>
      <name val="Arial"/>
      <family val="2"/>
    </font>
    <font>
      <sz val="9"/>
      <name val="細明體"/>
      <family val="3"/>
    </font>
    <font>
      <sz val="10"/>
      <name val="Times New Roman"/>
      <family val="1"/>
    </font>
    <font>
      <b/>
      <sz val="11"/>
      <name val="Arial"/>
      <family val="2"/>
    </font>
    <font>
      <b/>
      <sz val="11"/>
      <name val="標楷體"/>
      <family val="4"/>
    </font>
    <font>
      <i/>
      <sz val="10"/>
      <name val="Arial"/>
      <family val="2"/>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188" fontId="0" fillId="0" borderId="0" applyFont="0" applyFill="0" applyBorder="0" applyAlignment="0" applyProtection="0"/>
    <xf numFmtId="186"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54">
    <xf numFmtId="0" fontId="0" fillId="0" borderId="0" xfId="0" applyAlignment="1">
      <alignment/>
    </xf>
    <xf numFmtId="0" fontId="8" fillId="0" borderId="0" xfId="0" applyFont="1" applyAlignment="1">
      <alignment vertical="center"/>
    </xf>
    <xf numFmtId="0" fontId="11" fillId="0" borderId="10" xfId="0" applyFont="1" applyBorder="1" applyAlignment="1">
      <alignment horizontal="center" vertical="center" wrapText="1"/>
    </xf>
    <xf numFmtId="0" fontId="8" fillId="0" borderId="0" xfId="0" applyFont="1" applyAlignment="1">
      <alignment horizontal="left" vertical="center"/>
    </xf>
    <xf numFmtId="0" fontId="7" fillId="0" borderId="0" xfId="0" applyFont="1" applyBorder="1" applyAlignment="1">
      <alignment horizontal="center" vertical="top"/>
    </xf>
    <xf numFmtId="0" fontId="7" fillId="0" borderId="11"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3" fontId="9" fillId="0" borderId="0" xfId="0" applyNumberFormat="1" applyFont="1" applyBorder="1" applyAlignment="1">
      <alignment vertical="center"/>
    </xf>
    <xf numFmtId="191" fontId="9" fillId="0" borderId="0" xfId="0" applyNumberFormat="1" applyFont="1" applyFill="1" applyBorder="1" applyAlignment="1">
      <alignment horizontal="center" vertical="center"/>
    </xf>
    <xf numFmtId="0" fontId="9" fillId="0" borderId="0" xfId="0" applyNumberFormat="1" applyFont="1" applyBorder="1" applyAlignment="1">
      <alignment vertical="center"/>
    </xf>
    <xf numFmtId="2" fontId="9"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Border="1" applyAlignment="1">
      <alignment vertical="center"/>
    </xf>
    <xf numFmtId="191" fontId="8" fillId="0" borderId="0" xfId="0" applyNumberFormat="1" applyFont="1" applyFill="1" applyBorder="1" applyAlignment="1">
      <alignment horizontal="center" vertical="center"/>
    </xf>
    <xf numFmtId="0" fontId="8" fillId="0" borderId="0" xfId="0" applyNumberFormat="1" applyFont="1" applyBorder="1" applyAlignment="1">
      <alignment vertical="center"/>
    </xf>
    <xf numFmtId="2" fontId="8" fillId="0" borderId="0" xfId="0" applyNumberFormat="1" applyFont="1" applyFill="1" applyBorder="1" applyAlignment="1">
      <alignment horizontal="center" vertical="center"/>
    </xf>
    <xf numFmtId="0" fontId="13" fillId="0" borderId="0" xfId="0" applyFont="1" applyAlignment="1">
      <alignment/>
    </xf>
    <xf numFmtId="0" fontId="14" fillId="0" borderId="12" xfId="0" applyFont="1" applyBorder="1" applyAlignment="1">
      <alignment horizontal="center" vertical="center" wrapText="1"/>
    </xf>
    <xf numFmtId="0" fontId="8" fillId="0" borderId="0" xfId="0" applyFont="1" applyBorder="1" applyAlignment="1">
      <alignment horizontal="right"/>
    </xf>
    <xf numFmtId="0" fontId="9" fillId="0" borderId="13" xfId="0" applyFont="1" applyBorder="1" applyAlignment="1">
      <alignment horizontal="center" vertical="center"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0" fontId="10" fillId="0" borderId="0" xfId="0" applyFont="1" applyAlignment="1">
      <alignment horizontal="left" vertical="center" wrapText="1"/>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8" fillId="0" borderId="0" xfId="0" applyNumberFormat="1" applyFont="1" applyAlignment="1">
      <alignment vertical="center" wrapText="1"/>
    </xf>
    <xf numFmtId="0" fontId="9" fillId="0" borderId="0" xfId="0" applyFont="1" applyAlignment="1">
      <alignment vertical="center" wrapText="1"/>
    </xf>
    <xf numFmtId="0" fontId="11" fillId="0" borderId="15"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202" fontId="8" fillId="0" borderId="14" xfId="0" applyNumberFormat="1" applyFont="1" applyBorder="1" applyAlignment="1">
      <alignment horizontal="center" vertical="center" wrapText="1"/>
    </xf>
    <xf numFmtId="202" fontId="8"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194" fontId="8" fillId="0" borderId="10" xfId="0" applyNumberFormat="1" applyFont="1" applyBorder="1" applyAlignment="1">
      <alignment horizontal="center" vertical="center" wrapText="1"/>
    </xf>
    <xf numFmtId="196" fontId="8" fillId="0" borderId="10" xfId="0" applyNumberFormat="1"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tabSelected="1" view="pageBreakPreview" zoomScaleSheetLayoutView="100" zoomScalePageLayoutView="0" workbookViewId="0" topLeftCell="A1">
      <selection activeCell="I16" sqref="I16"/>
    </sheetView>
  </sheetViews>
  <sheetFormatPr defaultColWidth="9.00390625" defaultRowHeight="15.75"/>
  <cols>
    <col min="1" max="1" width="9.125" style="0" bestFit="1" customWidth="1"/>
    <col min="2" max="2" width="11.625" style="0" customWidth="1"/>
    <col min="3" max="3" width="10.375" style="0" customWidth="1"/>
    <col min="4" max="4" width="13.25390625" style="0" customWidth="1"/>
    <col min="5" max="5" width="13.75390625" style="0" customWidth="1"/>
    <col min="6" max="6" width="11.625" style="0" customWidth="1"/>
    <col min="7" max="7" width="10.00390625" style="0" customWidth="1"/>
    <col min="8" max="8" width="10.75390625" style="0" customWidth="1"/>
    <col min="9" max="9" width="16.625" style="0" customWidth="1"/>
  </cols>
  <sheetData>
    <row r="1" spans="1:9" ht="40.5" customHeight="1">
      <c r="A1" s="24" t="s">
        <v>24</v>
      </c>
      <c r="B1" s="24"/>
      <c r="C1" s="24"/>
      <c r="D1" s="24"/>
      <c r="E1" s="24"/>
      <c r="F1" s="24"/>
      <c r="G1" s="24"/>
      <c r="H1" s="24"/>
      <c r="I1" s="24"/>
    </row>
    <row r="2" spans="1:9" ht="21">
      <c r="A2" s="4"/>
      <c r="B2" s="5"/>
      <c r="C2" s="5"/>
      <c r="D2" s="5"/>
      <c r="E2" s="5"/>
      <c r="F2" s="5"/>
      <c r="G2" s="4"/>
      <c r="H2" s="4"/>
      <c r="I2" s="19" t="s">
        <v>7</v>
      </c>
    </row>
    <row r="3" spans="1:9" ht="15">
      <c r="A3" s="25" t="s">
        <v>6</v>
      </c>
      <c r="B3" s="28" t="s">
        <v>8</v>
      </c>
      <c r="C3" s="29"/>
      <c r="D3" s="29"/>
      <c r="E3" s="29"/>
      <c r="F3" s="30"/>
      <c r="G3" s="31" t="s">
        <v>22</v>
      </c>
      <c r="H3" s="31" t="s">
        <v>23</v>
      </c>
      <c r="I3" s="35" t="s">
        <v>32</v>
      </c>
    </row>
    <row r="4" spans="1:9" ht="84.75" customHeight="1">
      <c r="A4" s="26"/>
      <c r="B4" s="36" t="s">
        <v>15</v>
      </c>
      <c r="C4" s="35" t="s">
        <v>16</v>
      </c>
      <c r="D4" s="2" t="s">
        <v>17</v>
      </c>
      <c r="E4" s="2" t="s">
        <v>18</v>
      </c>
      <c r="F4" s="2" t="s">
        <v>31</v>
      </c>
      <c r="G4" s="32"/>
      <c r="H4" s="34" t="s">
        <v>1</v>
      </c>
      <c r="I4" s="36"/>
    </row>
    <row r="5" spans="1:9" ht="24.75" customHeight="1">
      <c r="A5" s="27"/>
      <c r="B5" s="37"/>
      <c r="C5" s="37"/>
      <c r="D5" s="2" t="s">
        <v>5</v>
      </c>
      <c r="E5" s="2" t="s">
        <v>0</v>
      </c>
      <c r="F5" s="2" t="s">
        <v>2</v>
      </c>
      <c r="G5" s="33"/>
      <c r="H5" s="18" t="s">
        <v>3</v>
      </c>
      <c r="I5" s="18" t="s">
        <v>4</v>
      </c>
    </row>
    <row r="6" spans="1:9" ht="24.75" customHeight="1">
      <c r="A6" s="21">
        <v>2015</v>
      </c>
      <c r="B6" s="21" t="s">
        <v>11</v>
      </c>
      <c r="C6" s="21">
        <v>90</v>
      </c>
      <c r="D6" s="23">
        <v>36903038</v>
      </c>
      <c r="E6" s="23">
        <v>19263169</v>
      </c>
      <c r="F6" s="49">
        <v>52.2</v>
      </c>
      <c r="G6" s="53">
        <v>8799</v>
      </c>
      <c r="H6" s="53">
        <v>56428</v>
      </c>
      <c r="I6" s="51">
        <v>0.29</v>
      </c>
    </row>
    <row r="7" spans="1:9" ht="24.75" customHeight="1">
      <c r="A7" s="21"/>
      <c r="B7" s="21" t="s">
        <v>12</v>
      </c>
      <c r="C7" s="21">
        <v>307</v>
      </c>
      <c r="D7" s="22">
        <v>2349858</v>
      </c>
      <c r="E7" s="22">
        <v>1336231</v>
      </c>
      <c r="F7" s="50">
        <v>56.86</v>
      </c>
      <c r="G7" s="53">
        <v>325</v>
      </c>
      <c r="H7" s="53">
        <v>4007</v>
      </c>
      <c r="I7" s="51">
        <v>0.3</v>
      </c>
    </row>
    <row r="8" spans="1:9" ht="24.75" customHeight="1">
      <c r="A8" s="21">
        <v>2014</v>
      </c>
      <c r="B8" s="21" t="s">
        <v>11</v>
      </c>
      <c r="C8" s="21">
        <v>91</v>
      </c>
      <c r="D8" s="22">
        <v>34980573</v>
      </c>
      <c r="E8" s="22">
        <v>18636378</v>
      </c>
      <c r="F8" s="50">
        <v>53.28</v>
      </c>
      <c r="G8" s="53">
        <v>8646</v>
      </c>
      <c r="H8" s="53">
        <v>47343</v>
      </c>
      <c r="I8" s="51">
        <v>0.27</v>
      </c>
    </row>
    <row r="9" spans="1:9" ht="24.75" customHeight="1">
      <c r="A9" s="21"/>
      <c r="B9" s="21" t="s">
        <v>12</v>
      </c>
      <c r="C9" s="21">
        <v>304</v>
      </c>
      <c r="D9" s="22">
        <v>2314523</v>
      </c>
      <c r="E9" s="22">
        <v>1299574</v>
      </c>
      <c r="F9" s="50">
        <v>56.15</v>
      </c>
      <c r="G9" s="53">
        <v>322</v>
      </c>
      <c r="H9" s="53">
        <v>3690</v>
      </c>
      <c r="I9" s="51">
        <v>0.29</v>
      </c>
    </row>
    <row r="10" spans="1:9" ht="24.75" customHeight="1">
      <c r="A10" s="21">
        <v>2013</v>
      </c>
      <c r="B10" s="21" t="s">
        <v>11</v>
      </c>
      <c r="C10" s="21">
        <v>92</v>
      </c>
      <c r="D10" s="22">
        <v>33053762</v>
      </c>
      <c r="E10" s="22">
        <v>17667896</v>
      </c>
      <c r="F10" s="50">
        <v>53.45</v>
      </c>
      <c r="G10" s="53">
        <v>8328</v>
      </c>
      <c r="H10" s="53">
        <v>27130</v>
      </c>
      <c r="I10" s="51">
        <v>0.15</v>
      </c>
    </row>
    <row r="11" spans="1:9" ht="24.75" customHeight="1">
      <c r="A11" s="21"/>
      <c r="B11" s="21" t="s">
        <v>12</v>
      </c>
      <c r="C11" s="21">
        <v>303</v>
      </c>
      <c r="D11" s="22">
        <v>2243395</v>
      </c>
      <c r="E11" s="22">
        <v>1263214</v>
      </c>
      <c r="F11" s="50">
        <v>56.31</v>
      </c>
      <c r="G11" s="53">
        <v>322</v>
      </c>
      <c r="H11" s="53">
        <v>3368</v>
      </c>
      <c r="I11" s="51">
        <v>0.27</v>
      </c>
    </row>
    <row r="12" spans="1:9" ht="24.75" customHeight="1">
      <c r="A12" s="21">
        <v>2012</v>
      </c>
      <c r="B12" s="21" t="s">
        <v>11</v>
      </c>
      <c r="C12" s="21">
        <v>88</v>
      </c>
      <c r="D12" s="22">
        <v>31305920</v>
      </c>
      <c r="E12" s="22">
        <v>17007656</v>
      </c>
      <c r="F12" s="21">
        <v>54.33</v>
      </c>
      <c r="G12" s="53">
        <v>8196</v>
      </c>
      <c r="H12" s="53">
        <v>0</v>
      </c>
      <c r="I12" s="52">
        <v>0</v>
      </c>
    </row>
    <row r="13" spans="1:9" ht="24.75" customHeight="1">
      <c r="A13" s="21"/>
      <c r="B13" s="21" t="s">
        <v>12</v>
      </c>
      <c r="C13" s="21">
        <v>303</v>
      </c>
      <c r="D13" s="22">
        <v>2166797</v>
      </c>
      <c r="E13" s="22">
        <v>1230068</v>
      </c>
      <c r="F13" s="21">
        <v>56.77</v>
      </c>
      <c r="G13" s="53">
        <v>324</v>
      </c>
      <c r="H13" s="53">
        <v>3054</v>
      </c>
      <c r="I13" s="50">
        <v>0.25</v>
      </c>
    </row>
    <row r="14" spans="1:9" ht="24.75" customHeight="1">
      <c r="A14" s="21">
        <v>2011</v>
      </c>
      <c r="B14" s="21" t="s">
        <v>20</v>
      </c>
      <c r="C14" s="21">
        <v>89</v>
      </c>
      <c r="D14" s="22">
        <v>30127900</v>
      </c>
      <c r="E14" s="22">
        <v>16255949</v>
      </c>
      <c r="F14" s="21">
        <v>53.96</v>
      </c>
      <c r="G14" s="53">
        <v>8792</v>
      </c>
      <c r="H14" s="53">
        <v>0</v>
      </c>
      <c r="I14" s="50">
        <v>0</v>
      </c>
    </row>
    <row r="15" spans="1:9" ht="24.75" customHeight="1">
      <c r="A15" s="21"/>
      <c r="B15" s="21" t="s">
        <v>21</v>
      </c>
      <c r="C15" s="21">
        <v>303</v>
      </c>
      <c r="D15" s="22">
        <v>2093921</v>
      </c>
      <c r="E15" s="22">
        <v>1194099</v>
      </c>
      <c r="F15" s="21">
        <v>57.03</v>
      </c>
      <c r="G15" s="53">
        <v>355</v>
      </c>
      <c r="H15" s="53">
        <v>2744</v>
      </c>
      <c r="I15" s="50">
        <v>0.23</v>
      </c>
    </row>
    <row r="16" spans="1:9" ht="15">
      <c r="A16" s="21">
        <v>2010</v>
      </c>
      <c r="B16" s="21" t="s">
        <v>11</v>
      </c>
      <c r="C16" s="21">
        <v>90</v>
      </c>
      <c r="D16" s="40" t="s">
        <v>33</v>
      </c>
      <c r="E16" s="41"/>
      <c r="F16" s="42"/>
      <c r="G16" s="53">
        <v>4389</v>
      </c>
      <c r="H16" s="53">
        <v>0</v>
      </c>
      <c r="I16" s="52">
        <v>0</v>
      </c>
    </row>
    <row r="17" spans="1:9" ht="15">
      <c r="A17" s="21"/>
      <c r="B17" s="21" t="s">
        <v>12</v>
      </c>
      <c r="C17" s="21">
        <v>301</v>
      </c>
      <c r="D17" s="43"/>
      <c r="E17" s="44"/>
      <c r="F17" s="45"/>
      <c r="G17" s="53">
        <v>302</v>
      </c>
      <c r="H17" s="53">
        <v>2507</v>
      </c>
      <c r="I17" s="50" t="s">
        <v>19</v>
      </c>
    </row>
    <row r="18" spans="1:9" ht="15">
      <c r="A18" s="21">
        <v>2009</v>
      </c>
      <c r="B18" s="21" t="s">
        <v>11</v>
      </c>
      <c r="C18" s="21">
        <v>93</v>
      </c>
      <c r="D18" s="43"/>
      <c r="E18" s="44"/>
      <c r="F18" s="45"/>
      <c r="G18" s="53">
        <v>4184</v>
      </c>
      <c r="H18" s="53">
        <v>0</v>
      </c>
      <c r="I18" s="52">
        <v>0</v>
      </c>
    </row>
    <row r="19" spans="1:9" ht="15">
      <c r="A19" s="21"/>
      <c r="B19" s="21" t="s">
        <v>12</v>
      </c>
      <c r="C19" s="21">
        <v>290</v>
      </c>
      <c r="D19" s="43"/>
      <c r="E19" s="44"/>
      <c r="F19" s="45"/>
      <c r="G19" s="53">
        <v>291</v>
      </c>
      <c r="H19" s="53">
        <v>2395</v>
      </c>
      <c r="I19" s="50" t="s">
        <v>9</v>
      </c>
    </row>
    <row r="20" spans="1:9" ht="15">
      <c r="A20" s="21">
        <v>2008</v>
      </c>
      <c r="B20" s="21" t="s">
        <v>11</v>
      </c>
      <c r="C20" s="21">
        <v>94</v>
      </c>
      <c r="D20" s="43"/>
      <c r="E20" s="44"/>
      <c r="F20" s="45"/>
      <c r="G20" s="53">
        <v>4067</v>
      </c>
      <c r="H20" s="53">
        <v>0</v>
      </c>
      <c r="I20" s="52">
        <v>0</v>
      </c>
    </row>
    <row r="21" spans="1:9" ht="15">
      <c r="A21" s="21"/>
      <c r="B21" s="21" t="s">
        <v>12</v>
      </c>
      <c r="C21" s="21">
        <v>290</v>
      </c>
      <c r="D21" s="46"/>
      <c r="E21" s="47"/>
      <c r="F21" s="48"/>
      <c r="G21" s="53">
        <v>301</v>
      </c>
      <c r="H21" s="53">
        <v>2293</v>
      </c>
      <c r="I21" s="50" t="s">
        <v>10</v>
      </c>
    </row>
    <row r="22" spans="1:9" ht="15">
      <c r="A22" s="21">
        <v>2007</v>
      </c>
      <c r="B22" s="21" t="s">
        <v>11</v>
      </c>
      <c r="C22" s="21">
        <v>98</v>
      </c>
      <c r="D22" s="52">
        <v>21764787</v>
      </c>
      <c r="E22" s="52">
        <v>10472346</v>
      </c>
      <c r="F22" s="50">
        <f>(E22/D22)*100</f>
        <v>48.116004994673276</v>
      </c>
      <c r="G22" s="53">
        <v>3965</v>
      </c>
      <c r="H22" s="53">
        <v>0</v>
      </c>
      <c r="I22" s="52">
        <v>0</v>
      </c>
    </row>
    <row r="23" spans="1:9" ht="15">
      <c r="A23" s="21"/>
      <c r="B23" s="21" t="s">
        <v>12</v>
      </c>
      <c r="C23" s="21">
        <v>278</v>
      </c>
      <c r="D23" s="52">
        <v>1298495</v>
      </c>
      <c r="E23" s="52">
        <v>900009</v>
      </c>
      <c r="F23" s="50">
        <f>(E23/D23)*100</f>
        <v>69.31170316404761</v>
      </c>
      <c r="G23" s="53">
        <v>365</v>
      </c>
      <c r="H23" s="53">
        <v>2189</v>
      </c>
      <c r="I23" s="50">
        <f>(H23/E23)*100</f>
        <v>0.24321979002432198</v>
      </c>
    </row>
    <row r="24" spans="1:9" ht="15">
      <c r="A24" s="21">
        <v>2006</v>
      </c>
      <c r="B24" s="21" t="s">
        <v>13</v>
      </c>
      <c r="C24" s="21">
        <v>383</v>
      </c>
      <c r="D24" s="52">
        <v>22670064</v>
      </c>
      <c r="E24" s="52">
        <v>9686080</v>
      </c>
      <c r="F24" s="50">
        <f>(E24/D24)*100</f>
        <v>42.726301963682154</v>
      </c>
      <c r="G24" s="53">
        <v>4109</v>
      </c>
      <c r="H24" s="53">
        <v>15125</v>
      </c>
      <c r="I24" s="50">
        <f>(H24/E24)*100</f>
        <v>0.1561519211074036</v>
      </c>
    </row>
    <row r="25" spans="1:9" ht="15">
      <c r="A25" s="20"/>
      <c r="B25" s="7"/>
      <c r="C25" s="6"/>
      <c r="D25" s="8"/>
      <c r="E25" s="8"/>
      <c r="F25" s="9"/>
      <c r="G25" s="10"/>
      <c r="H25" s="8"/>
      <c r="I25" s="11"/>
    </row>
    <row r="26" spans="1:9" ht="24.75" customHeight="1">
      <c r="A26" s="3" t="s">
        <v>14</v>
      </c>
      <c r="B26" s="1"/>
      <c r="C26" s="12"/>
      <c r="D26" s="13"/>
      <c r="E26" s="13"/>
      <c r="F26" s="14"/>
      <c r="G26" s="15"/>
      <c r="H26" s="13"/>
      <c r="I26" s="16"/>
    </row>
    <row r="27" spans="1:9" s="17" customFormat="1" ht="74.25" customHeight="1">
      <c r="A27" s="38" t="s">
        <v>34</v>
      </c>
      <c r="B27" s="39"/>
      <c r="C27" s="39"/>
      <c r="D27" s="39"/>
      <c r="E27" s="39"/>
      <c r="F27" s="39"/>
      <c r="G27" s="39"/>
      <c r="H27" s="39"/>
      <c r="I27" s="39"/>
    </row>
    <row r="28" spans="1:9" s="17" customFormat="1" ht="71.25" customHeight="1">
      <c r="A28" s="38" t="s">
        <v>26</v>
      </c>
      <c r="B28" s="39"/>
      <c r="C28" s="39"/>
      <c r="D28" s="39"/>
      <c r="E28" s="39"/>
      <c r="F28" s="39"/>
      <c r="G28" s="39"/>
      <c r="H28" s="39"/>
      <c r="I28" s="39"/>
    </row>
    <row r="29" spans="1:9" s="17" customFormat="1" ht="43.5" customHeight="1">
      <c r="A29" s="38" t="s">
        <v>35</v>
      </c>
      <c r="B29" s="39"/>
      <c r="C29" s="39"/>
      <c r="D29" s="39"/>
      <c r="E29" s="39"/>
      <c r="F29" s="39"/>
      <c r="G29" s="39"/>
      <c r="H29" s="39"/>
      <c r="I29" s="39"/>
    </row>
    <row r="30" spans="1:9" s="17" customFormat="1" ht="75" customHeight="1">
      <c r="A30" s="38" t="s">
        <v>27</v>
      </c>
      <c r="B30" s="39"/>
      <c r="C30" s="39"/>
      <c r="D30" s="39"/>
      <c r="E30" s="39"/>
      <c r="F30" s="39"/>
      <c r="G30" s="39"/>
      <c r="H30" s="39"/>
      <c r="I30" s="39"/>
    </row>
    <row r="31" spans="1:9" s="17" customFormat="1" ht="16.5" customHeight="1">
      <c r="A31" s="38" t="s">
        <v>25</v>
      </c>
      <c r="B31" s="39"/>
      <c r="C31" s="39"/>
      <c r="D31" s="39"/>
      <c r="E31" s="39"/>
      <c r="F31" s="39"/>
      <c r="G31" s="39"/>
      <c r="H31" s="39"/>
      <c r="I31" s="39"/>
    </row>
    <row r="32" spans="1:9" s="17" customFormat="1" ht="99" customHeight="1">
      <c r="A32" s="38" t="s">
        <v>28</v>
      </c>
      <c r="B32" s="39"/>
      <c r="C32" s="39"/>
      <c r="D32" s="39"/>
      <c r="E32" s="39"/>
      <c r="F32" s="39"/>
      <c r="G32" s="39"/>
      <c r="H32" s="39"/>
      <c r="I32" s="39"/>
    </row>
    <row r="33" spans="1:9" s="17" customFormat="1" ht="78.75" customHeight="1">
      <c r="A33" s="38" t="s">
        <v>29</v>
      </c>
      <c r="B33" s="39"/>
      <c r="C33" s="39"/>
      <c r="D33" s="39"/>
      <c r="E33" s="39"/>
      <c r="F33" s="39"/>
      <c r="G33" s="39"/>
      <c r="H33" s="39"/>
      <c r="I33" s="39"/>
    </row>
    <row r="34" spans="1:9" s="17" customFormat="1" ht="65.25" customHeight="1">
      <c r="A34" s="38" t="s">
        <v>36</v>
      </c>
      <c r="B34" s="39"/>
      <c r="C34" s="39"/>
      <c r="D34" s="39"/>
      <c r="E34" s="39"/>
      <c r="F34" s="39"/>
      <c r="G34" s="39"/>
      <c r="H34" s="39"/>
      <c r="I34" s="39"/>
    </row>
    <row r="35" spans="1:9" s="17" customFormat="1" ht="64.5" customHeight="1">
      <c r="A35" s="38" t="s">
        <v>37</v>
      </c>
      <c r="B35" s="39"/>
      <c r="C35" s="39"/>
      <c r="D35" s="39"/>
      <c r="E35" s="39"/>
      <c r="F35" s="39"/>
      <c r="G35" s="39"/>
      <c r="H35" s="39"/>
      <c r="I35" s="39"/>
    </row>
    <row r="36" spans="1:9" s="17" customFormat="1" ht="59.25" customHeight="1">
      <c r="A36" s="38" t="s">
        <v>30</v>
      </c>
      <c r="B36" s="39"/>
      <c r="C36" s="39"/>
      <c r="D36" s="39"/>
      <c r="E36" s="39"/>
      <c r="F36" s="39"/>
      <c r="G36" s="39"/>
      <c r="H36" s="39"/>
      <c r="I36" s="39"/>
    </row>
    <row r="37" ht="42" customHeight="1"/>
  </sheetData>
  <sheetProtection/>
  <mergeCells count="19">
    <mergeCell ref="A36:I36"/>
    <mergeCell ref="A35:I35"/>
    <mergeCell ref="A32:I32"/>
    <mergeCell ref="A33:I33"/>
    <mergeCell ref="A34:I34"/>
    <mergeCell ref="A30:I30"/>
    <mergeCell ref="A31:I31"/>
    <mergeCell ref="A27:I27"/>
    <mergeCell ref="A28:I28"/>
    <mergeCell ref="A29:I29"/>
    <mergeCell ref="D16:F21"/>
    <mergeCell ref="A1:I1"/>
    <mergeCell ref="A3:A5"/>
    <mergeCell ref="B3:F3"/>
    <mergeCell ref="G3:G5"/>
    <mergeCell ref="H3:H4"/>
    <mergeCell ref="I3:I4"/>
    <mergeCell ref="B4:B5"/>
    <mergeCell ref="C4:C5"/>
  </mergeCells>
  <printOptions/>
  <pageMargins left="0.7480314960629921" right="0.7480314960629921" top="0.984251968503937" bottom="0.984251968503937" header="0.5118110236220472" footer="0.5118110236220472"/>
  <pageSetup horizontalDpi="600" verticalDpi="600" orientation="portrait" paperSize="9" scale="55"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年報</dc:title>
  <dc:subject/>
  <dc:creator>cdic</dc:creator>
  <cp:keywords/>
  <dc:description/>
  <cp:lastModifiedBy>CDIC Taiwan</cp:lastModifiedBy>
  <cp:lastPrinted>2013-05-24T07:27:03Z</cp:lastPrinted>
  <dcterms:created xsi:type="dcterms:W3CDTF">1998-07-20T09:18:14Z</dcterms:created>
  <dcterms:modified xsi:type="dcterms:W3CDTF">2016-08-25T09:46:03Z</dcterms:modified>
  <cp:category/>
  <cp:version/>
  <cp:contentType/>
  <cp:contentStatus/>
</cp:coreProperties>
</file>